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" i="1" l="1"/>
  <c r="E4" i="1" s="1"/>
  <c r="E5" i="1" s="1"/>
  <c r="E6" i="1" s="1"/>
  <c r="E7" i="1" s="1"/>
  <c r="E8" i="1" s="1"/>
  <c r="E9" i="1" s="1"/>
  <c r="E10" i="1" s="1"/>
  <c r="D3" i="1"/>
  <c r="D4" i="1" s="1"/>
  <c r="D5" i="1" s="1"/>
  <c r="D6" i="1" s="1"/>
  <c r="D7" i="1" s="1"/>
  <c r="D8" i="1" s="1"/>
  <c r="D9" i="1" s="1"/>
  <c r="D10" i="1" s="1"/>
  <c r="C4" i="1"/>
  <c r="C5" i="1" s="1"/>
  <c r="C6" i="1" s="1"/>
  <c r="C7" i="1" s="1"/>
  <c r="C8" i="1" s="1"/>
  <c r="C9" i="1" s="1"/>
  <c r="C10" i="1" s="1"/>
  <c r="C3" i="1"/>
  <c r="B4" i="1"/>
  <c r="B5" i="1" s="1"/>
  <c r="B6" i="1" s="1"/>
  <c r="B7" i="1" s="1"/>
  <c r="B8" i="1" s="1"/>
  <c r="B9" i="1" s="1"/>
  <c r="B10" i="1" s="1"/>
  <c r="B3" i="1"/>
</calcChain>
</file>

<file path=xl/sharedStrings.xml><?xml version="1.0" encoding="utf-8"?>
<sst xmlns="http://schemas.openxmlformats.org/spreadsheetml/2006/main" count="10" uniqueCount="10">
  <si>
    <t>mask</t>
  </si>
  <si>
    <t>gates/mm2</t>
  </si>
  <si>
    <t>Lg [nm]</t>
  </si>
  <si>
    <t>SRAM bit/mm2</t>
  </si>
  <si>
    <t>DRAM bit/mm2</t>
  </si>
  <si>
    <t>The numbers are not accurate, but give you an idea how these things scale.</t>
  </si>
  <si>
    <t>Feature size goes down 1.5x each generation.</t>
  </si>
  <si>
    <t>Mask cost goes up ~1.5x each generation.</t>
  </si>
  <si>
    <t>Gates, SRAM, and DRAM all roughly double with each generation</t>
  </si>
  <si>
    <t>In production your tested, yielded dice will cost $0.10/mm2 in any technology.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</si>
</sst>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A13" sqref="A13"/>
    </sheetView>
  </sheetViews>
  <sheetFormatPr defaultRowHeight="15" x14ac:dyDescent="0.25"/>
  <cols>
    <col min="2" max="2" width="12.28515625" customWidth="1"/>
    <col min="3" max="3" width="12.7109375" customWidth="1"/>
    <col min="4" max="4" width="14.5703125" customWidth="1"/>
    <col min="5" max="5" width="14" customWidth="1"/>
  </cols>
  <sheetData>
    <row r="1" spans="1:5" x14ac:dyDescent="0.25">
      <c r="A1" t="s">
        <v>2</v>
      </c>
      <c r="B1" t="s">
        <v>0</v>
      </c>
      <c r="C1" t="s">
        <v>1</v>
      </c>
      <c r="D1" t="s">
        <v>3</v>
      </c>
      <c r="E1" t="s">
        <v>4</v>
      </c>
    </row>
    <row r="2" spans="1:5" x14ac:dyDescent="0.25">
      <c r="A2">
        <v>180</v>
      </c>
      <c r="B2" s="2">
        <v>200000</v>
      </c>
      <c r="C2" s="1">
        <v>50000</v>
      </c>
      <c r="D2" s="1">
        <v>100000</v>
      </c>
      <c r="E2">
        <v>1000000</v>
      </c>
    </row>
    <row r="3" spans="1:5" x14ac:dyDescent="0.25">
      <c r="A3">
        <v>130</v>
      </c>
      <c r="B3" s="2">
        <f>1.5*B2</f>
        <v>300000</v>
      </c>
      <c r="C3">
        <f>C2*2</f>
        <v>100000</v>
      </c>
      <c r="D3">
        <f t="shared" ref="D3:E10" si="0">D2*2</f>
        <v>200000</v>
      </c>
      <c r="E3">
        <f t="shared" si="0"/>
        <v>2000000</v>
      </c>
    </row>
    <row r="4" spans="1:5" x14ac:dyDescent="0.25">
      <c r="A4">
        <v>90</v>
      </c>
      <c r="B4" s="2">
        <f t="shared" ref="B4:B10" si="1">1.5*B3</f>
        <v>450000</v>
      </c>
      <c r="C4">
        <f t="shared" ref="C4:C10" si="2">C3*2</f>
        <v>200000</v>
      </c>
      <c r="D4">
        <f t="shared" si="0"/>
        <v>400000</v>
      </c>
      <c r="E4">
        <f t="shared" si="0"/>
        <v>4000000</v>
      </c>
    </row>
    <row r="5" spans="1:5" x14ac:dyDescent="0.25">
      <c r="A5">
        <v>65</v>
      </c>
      <c r="B5" s="2">
        <f t="shared" si="1"/>
        <v>675000</v>
      </c>
      <c r="C5">
        <f t="shared" si="2"/>
        <v>400000</v>
      </c>
      <c r="D5">
        <f t="shared" si="0"/>
        <v>800000</v>
      </c>
      <c r="E5">
        <f t="shared" si="0"/>
        <v>8000000</v>
      </c>
    </row>
    <row r="6" spans="1:5" x14ac:dyDescent="0.25">
      <c r="A6">
        <v>45</v>
      </c>
      <c r="B6" s="2">
        <f t="shared" si="1"/>
        <v>1012500</v>
      </c>
      <c r="C6">
        <f t="shared" si="2"/>
        <v>800000</v>
      </c>
      <c r="D6">
        <f t="shared" si="0"/>
        <v>1600000</v>
      </c>
      <c r="E6">
        <f t="shared" si="0"/>
        <v>16000000</v>
      </c>
    </row>
    <row r="7" spans="1:5" x14ac:dyDescent="0.25">
      <c r="A7">
        <v>35</v>
      </c>
      <c r="B7" s="2">
        <f t="shared" si="1"/>
        <v>1518750</v>
      </c>
      <c r="C7">
        <f t="shared" si="2"/>
        <v>1600000</v>
      </c>
      <c r="D7">
        <f t="shared" si="0"/>
        <v>3200000</v>
      </c>
      <c r="E7">
        <f t="shared" si="0"/>
        <v>32000000</v>
      </c>
    </row>
    <row r="8" spans="1:5" x14ac:dyDescent="0.25">
      <c r="A8">
        <v>22</v>
      </c>
      <c r="B8" s="2">
        <f t="shared" si="1"/>
        <v>2278125</v>
      </c>
      <c r="C8">
        <f t="shared" si="2"/>
        <v>3200000</v>
      </c>
      <c r="D8">
        <f t="shared" si="0"/>
        <v>6400000</v>
      </c>
      <c r="E8">
        <f t="shared" si="0"/>
        <v>64000000</v>
      </c>
    </row>
    <row r="9" spans="1:5" x14ac:dyDescent="0.25">
      <c r="A9">
        <v>15</v>
      </c>
      <c r="B9" s="2">
        <f t="shared" si="1"/>
        <v>3417187.5</v>
      </c>
      <c r="C9">
        <f t="shared" si="2"/>
        <v>6400000</v>
      </c>
      <c r="D9">
        <f t="shared" si="0"/>
        <v>12800000</v>
      </c>
      <c r="E9">
        <f t="shared" si="0"/>
        <v>128000000</v>
      </c>
    </row>
    <row r="10" spans="1:5" x14ac:dyDescent="0.25">
      <c r="A10">
        <v>11</v>
      </c>
      <c r="B10" s="2">
        <f t="shared" si="1"/>
        <v>5125781.25</v>
      </c>
      <c r="C10">
        <f t="shared" si="2"/>
        <v>12800000</v>
      </c>
      <c r="D10">
        <f t="shared" si="0"/>
        <v>25600000</v>
      </c>
      <c r="E10">
        <f t="shared" si="0"/>
        <v>256000000</v>
      </c>
    </row>
    <row r="12" spans="1:5" x14ac:dyDescent="0.25">
      <c r="A12" t="s">
        <v>9</v>
      </c>
    </row>
    <row r="14" spans="1:5" x14ac:dyDescent="0.25">
      <c r="A14" t="s">
        <v>5</v>
      </c>
    </row>
    <row r="15" spans="1:5" x14ac:dyDescent="0.25">
      <c r="A15" t="s">
        <v>6</v>
      </c>
    </row>
    <row r="16" spans="1:5" x14ac:dyDescent="0.25">
      <c r="A16" t="s">
        <v>7</v>
      </c>
    </row>
    <row r="17" spans="1:1" x14ac:dyDescent="0.25">
      <c r="A17" t="s">
        <v>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ksjp</dc:creator>
  <cp:lastModifiedBy>ksjp</cp:lastModifiedBy>
  <dcterms:created xsi:type="dcterms:W3CDTF">2012-12-04T00:15:15Z</dcterms:created>
  <dcterms:modified xsi:type="dcterms:W3CDTF">2012-12-04T00:36:49Z</dcterms:modified>
</cp:coreProperties>
</file>